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ttle Ferry\ASI REASSESSMENT PROGRAM\2025 Reassessment\Website\"/>
    </mc:Choice>
  </mc:AlternateContent>
  <xr:revisionPtr revIDLastSave="0" documentId="13_ncr:1_{F15A0A9D-98F7-4324-BDEB-7DF2A7C64F8D}" xr6:coauthVersionLast="47" xr6:coauthVersionMax="47" xr10:uidLastSave="{00000000-0000-0000-0000-000000000000}"/>
  <bookViews>
    <workbookView xWindow="1860" yWindow="1860" windowWidth="19200" windowHeight="11260" xr2:uid="{00000000-000D-0000-FFFF-FFFF00000000}"/>
  </bookViews>
  <sheets>
    <sheet name="Little Fer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<sst xmlns="http://schemas.openxmlformats.org/spreadsheetml/2006/main" count="41" uniqueCount="41">
  <si>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</si>
  <si>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</si>
  <si>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</si>
  <si>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</si>
  <si>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</si>
  <si>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</si>
  <si>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</si>
  <si>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</si>
  <si>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</si>
  <si>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</si>
  <si>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</si>
  <si>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</si>
  <si>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</si>
  <si>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</si>
  <si>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</si>
  <si>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</si>
  <si>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</si>
  <si>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</si>
  <si>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</si>
  <si>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</si>
  <si>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</si>
  <si>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</si>
  <si>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</si>
  <si>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</si>
  <si>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</si>
  <si>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</si>
  <si>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</si>
  <si>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</si>
  <si>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</si>
  <si>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</si>
  <si>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</si>
  <si>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</si>
  <si>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</si>
  <si>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</si>
  <si>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</si>
  <si>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</si>
  <si>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Little Ferry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</si>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</sst>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6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1517915000</v>
      </c>
      <c r="E14" s="23">
        <v>422200</v>
      </c>
      <c r="F14" s="23">
        <v>390000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1617690900</v>
      </c>
      <c r="E15" s="23">
        <v>451800</v>
      </c>
      <c r="F15" s="23">
        <v>425000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1.0657322050312434</v>
      </c>
      <c r="E17" s="25">
        <f>E15/E14</f>
        <v>1.070108953102795</v>
      </c>
      <c r="F17" s="25">
        <f>F15/F14</f>
        <v>1.0897435897435896</v>
      </c>
      <c r="H17" s="26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39</v>
      </c>
      <c r="C19" s="27"/>
      <c r="E19" s="27">
        <v>2.5049999999999999E-2</v>
      </c>
      <c r="F19" s="27">
        <v>2.5049999999999999E-2</v>
      </c>
      <c r="H19" s="27">
        <v>2.5049999999999999E-2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2.35E-2</v>
      </c>
      <c r="F20" s="27">
        <v>2.35E-2</v>
      </c>
      <c r="H20" s="27">
        <v>2.35E-2</v>
      </c>
      <c r="I20" s="7" t="s">
        <v>26</v>
      </c>
    </row>
    <row r="21" spans="1:9" s="21" customFormat="1" ht="15" customHeight="1" thickBot="1" x14ac:dyDescent="0.3">
      <c r="A21" s="19"/>
      <c r="B21" s="20"/>
      <c r="E21" s="39" t="s">
        <v>38</v>
      </c>
      <c r="I21" s="7"/>
    </row>
    <row r="22" spans="1:9" s="21" customFormat="1" ht="15" customHeight="1" thickBot="1" x14ac:dyDescent="0.3">
      <c r="A22" s="19" t="s">
        <v>5</v>
      </c>
      <c r="B22" s="24" t="s">
        <v>40</v>
      </c>
      <c r="C22" s="23"/>
      <c r="E22" s="23">
        <f>E14*E19</f>
        <v>10576.11</v>
      </c>
      <c r="F22" s="23">
        <f>F14*F19</f>
        <v>9769.5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10617.3</v>
      </c>
      <c r="F23" s="29">
        <f>F15*F20</f>
        <v>9987.5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41.18999999999869</v>
      </c>
      <c r="F24" s="22">
        <f>F23-F22</f>
        <v>218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74J0SX7ye6y5Ahzu7v0MiAt9uYod/LEeSf4k3hKWbTBB7gR2ip/6ayn54LFFRXYvlDnJLEsHlRH8fXXzEoquYQ==" saltValue="yORkDkMd/CcjJSOOqrQhsg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Little Ferry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2025-02-17T11:54:30Z</cp:lastPrinted>
  <dcterms:created xsi:type="dcterms:W3CDTF">2007-11-05T00:18:41Z</dcterms:created>
  <dcterms:modified xsi:type="dcterms:W3CDTF">2025-02-17T11:55:04Z</dcterms:modified>
</cp:coreProperties>
</file>